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박형근\Desktop\출자사업\26년 1차 정시\2. 26년 1차 정시 공고\제안서 양식\"/>
    </mc:Choice>
  </mc:AlternateContent>
  <xr:revisionPtr revIDLastSave="0" documentId="13_ncr:1_{5D6956FA-8642-4CF4-9E36-ECE9B843A0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. 출자신청 세부내역" sheetId="8" r:id="rId1"/>
  </sheets>
  <definedNames>
    <definedName name="_xlnm.Print_Area" localSheetId="0">'1-1. 출자신청 세부내역'!$A$2:$L$58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8" l="1"/>
  <c r="H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Lee</author>
    <author>JLEE</author>
    <author>hongroot</author>
    <author>ATEC</author>
    <author>Windows 사용자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>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1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E7" authorId="3" shapeId="0" xr:uid="{799090E1-3B45-4A0A-AB1B-90F60DE9F53A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조합구분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I11" authorId="4" shapeId="0" xr:uid="{00000000-0006-0000-0000-000005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H37" authorId="4" shapeId="0" xr:uid="{00000000-0006-0000-0000-000006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J37" authorId="4" shapeId="0" xr:uid="{00000000-0006-0000-0000-000007000000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6" authorId="4" shapeId="0" xr:uid="{00000000-0006-0000-0000-000008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 4, 3-6. </t>
        </r>
        <r>
          <rPr>
            <b/>
            <sz val="12"/>
            <color indexed="81"/>
            <rFont val="돋움"/>
            <family val="3"/>
            <charset val="129"/>
          </rPr>
          <t>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투자실적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 xml:space="preserve">** </t>
        </r>
        <r>
          <rPr>
            <b/>
            <sz val="12"/>
            <color indexed="81"/>
            <rFont val="돋움"/>
            <family val="3"/>
            <charset val="129"/>
          </rPr>
          <t>협의회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참석여부는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한국벤처투자가</t>
        </r>
        <r>
          <rPr>
            <b/>
            <sz val="12"/>
            <color indexed="81"/>
            <rFont val="Tahoma"/>
            <family val="2"/>
          </rPr>
          <t xml:space="preserve"> KIMST</t>
        </r>
        <r>
          <rPr>
            <b/>
            <sz val="12"/>
            <color indexed="81"/>
            <rFont val="돋움"/>
            <family val="3"/>
            <charset val="129"/>
          </rPr>
          <t>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참석자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내역을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받아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예정</t>
        </r>
      </text>
    </comment>
    <comment ref="H47" authorId="4" shapeId="0" xr:uid="{00000000-0006-0000-0000-000009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<sst xmlns="http://schemas.openxmlformats.org/spreadsheetml/2006/main" count="155" uniqueCount="122">
  <si>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</si>
  <si>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</si>
  <si>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</si>
  <si>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</si>
  <si>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</si>
  <si>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</si>
  <si>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</si>
  <si>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</si>
  <si>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</si>
  <si>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</si>
  <si>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</si>
  <si>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</si>
  <si>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</si>
  <si>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</si>
  <si>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</si>
  <si>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</si>
  <si>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</si>
  <si>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</si>
  <si>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</si>
  <si>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</si>
  <si>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</si>
  <si>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</si>
  <si>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</si>
  <si>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</si>
  <si>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</si>
  <si>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</si>
  <si>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</si>
  <si>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</si>
  <si>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</si>
  <si>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구분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</si>
  <si>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</si>
  <si>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</si>
  <si>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</si>
  <si>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LP모집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</si>
  <si>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</si>
  <si>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</si>
  <si>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</si>
  <si>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</si>
  <si>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</si>
  <si>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</si>
  <si>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</si>
  <si>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</si>
  <si>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2000.00.00</t>
    <phoneticPr fontId="2" type="noConversion"/>
  </si>
  <si>
    <t>LOC 00억원, LOI 00억원</t>
    <phoneticPr fontId="2" type="noConversion"/>
  </si>
  <si>
    <t>신청 여부</t>
    <phoneticPr fontId="2" type="noConversion"/>
  </si>
  <si>
    <t>부</t>
  </si>
  <si>
    <t>모태펀드(특별조합원)</t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</si>
  <si>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</si>
  <si>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</si>
  <si>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</si>
  <si>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</si>
  <si>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</si>
  <si>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</si>
  <si>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</si>
  <si>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</si>
  <si>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t>투자(납입)기간</t>
    <phoneticPr fontId="2" type="noConversion"/>
  </si>
  <si>
    <t>존속기간 / 투자(납입)기간</t>
    <phoneticPr fontId="2" type="noConversion"/>
  </si>
  <si>
    <r>
      <t>(00억원)</t>
    </r>
    <r>
      <rPr>
        <sz val="8"/>
        <rFont val="맑은 고딕"/>
        <family val="3"/>
        <charset val="129"/>
      </rPr>
      <t xml:space="preserve"> 제안서 접수일 기준 청산완료 되지 않은 조합</t>
    </r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</si>
  <si>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</si>
  <si>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</si>
  <si>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</si>
  <si>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</si>
  <si>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</si>
  <si>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</si>
  <si>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t>2022년</t>
    <phoneticPr fontId="2" type="noConversion"/>
  </si>
  <si>
    <t>민간출자자 인센티브</t>
    <phoneticPr fontId="2" type="noConversion"/>
  </si>
  <si>
    <t>고용창출</t>
    <phoneticPr fontId="2" type="noConversion"/>
  </si>
  <si>
    <t>지방투자</t>
    <phoneticPr fontId="2" type="noConversion"/>
  </si>
  <si>
    <t>모태펀드 최대 출자비율보다 00%p 하향</t>
  </si>
  <si>
    <t>[별첨 1-1] (00계정-00분야)출자신청 세부내역</t>
    <phoneticPr fontId="2" type="noConversion"/>
  </si>
  <si>
    <t>- 예시 : 결성일로부터 3년 이내 : 조합약정총액의 0.0%, 결성일로부터 3년 경과 후 : 투자잔액의 0.0%</t>
    <phoneticPr fontId="2" type="noConversion"/>
  </si>
  <si>
    <t>우선손실충당 및 우선수익배분</t>
    <phoneticPr fontId="2" type="noConversion"/>
  </si>
  <si>
    <t>2023년</t>
    <phoneticPr fontId="2" type="noConversion"/>
  </si>
  <si>
    <t>출자비율 하향</t>
    <phoneticPr fontId="2" type="noConversion"/>
  </si>
  <si>
    <t>초기창업기업</t>
    <phoneticPr fontId="2" type="noConversion"/>
  </si>
  <si>
    <t>초과수익 이전</t>
    <phoneticPr fontId="2" type="noConversion"/>
  </si>
  <si>
    <t>2024년</t>
    <phoneticPr fontId="2" type="noConversion"/>
  </si>
  <si>
    <t>업무집행조합원 인센티브</t>
    <phoneticPr fontId="2" type="noConversion"/>
  </si>
  <si>
    <t>인센
티브</t>
    <phoneticPr fontId="2" type="noConversion"/>
  </si>
  <si>
    <t>해당분야 주목적으로 지방투자 00%이상</t>
  </si>
  <si>
    <t>콜옵션</t>
    <phoneticPr fontId="2" type="noConversion"/>
  </si>
  <si>
    <t>신주보통주</t>
    <phoneticPr fontId="2" type="noConversion"/>
  </si>
  <si>
    <t>민간 재무적 출자자가 LOC, 혹은 LOI 제출</t>
    <phoneticPr fontId="2" type="noConversion"/>
  </si>
  <si>
    <t>LP모집(민간 재무적 출자자 참여)</t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</si>
  <si>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</si>
  <si>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</si>
  <si>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>신청사 사업자번호</t>
    <phoneticPr fontId="2" type="noConversion"/>
  </si>
  <si>
    <t>000-00-00000</t>
    <phoneticPr fontId="2" type="noConversion"/>
  </si>
  <si>
    <t>OO벤처스</t>
    <phoneticPr fontId="2" type="noConversion"/>
  </si>
  <si>
    <t>신청사</t>
    <phoneticPr fontId="2" type="noConversion"/>
  </si>
  <si>
    <t>법인유형</t>
    <phoneticPr fontId="2" type="noConversion"/>
  </si>
  <si>
    <t>벤처투자회사</t>
  </si>
  <si>
    <t>벤처투자회사</t>
    <phoneticPr fontId="2" type="noConversion"/>
  </si>
  <si>
    <t>LLC</t>
    <phoneticPr fontId="2" type="noConversion"/>
  </si>
  <si>
    <t>창업기획자</t>
    <phoneticPr fontId="2" type="noConversion"/>
  </si>
  <si>
    <t>PEF GP</t>
    <phoneticPr fontId="2" type="noConversion"/>
  </si>
  <si>
    <t>신기술창업전문회사</t>
    <phoneticPr fontId="2" type="noConversion"/>
  </si>
  <si>
    <t>외국투자회사</t>
    <phoneticPr fontId="2" type="noConversion"/>
  </si>
  <si>
    <t>전문개인투자자</t>
    <phoneticPr fontId="2" type="noConversion"/>
  </si>
  <si>
    <t>신기술사업금융업자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</si>
  <si>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</si>
  <si>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</si>
  <si>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</si>
  <si>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</si>
  <si>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</si>
  <si>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창조경제혁신센터</t>
    <phoneticPr fontId="2" type="noConversion"/>
  </si>
  <si>
    <t>선정일로부터 2개월 이내 결성</t>
    <phoneticPr fontId="2" type="noConversion"/>
  </si>
  <si>
    <t>2026-00-00</t>
    <phoneticPr fontId="2" type="noConversion"/>
  </si>
  <si>
    <t>2025년 9월말</t>
    <phoneticPr fontId="2" type="noConversion"/>
  </si>
  <si>
    <t>민간재무적 출자자</t>
  </si>
  <si>
    <t>LP모집(지방참여)</t>
    <phoneticPr fontId="2" type="noConversion"/>
  </si>
  <si>
    <t>지방자치단체 및 그 산하기관, 수도권 이외 지역 금융기관이 LOC, 혹은 LOI 제출</t>
    <phoneticPr fontId="2" type="noConversion"/>
  </si>
  <si>
    <t>조기결성1</t>
    <phoneticPr fontId="2" type="noConversion"/>
  </si>
  <si>
    <t>조기결성2</t>
    <phoneticPr fontId="2" type="noConversion"/>
  </si>
  <si>
    <t>선정일로부터 3개월 이내 결성</t>
    <phoneticPr fontId="2" type="noConversion"/>
  </si>
  <si>
    <t>투자실적</t>
    <phoneticPr fontId="2" type="noConversion"/>
  </si>
  <si>
    <t>‘25년 해양수산투자기관협의회에 2회 이상 참여, 신청 분야 주목적 투자 10억원 이상 투자실적 보유</t>
    <phoneticPr fontId="2" type="noConversion"/>
  </si>
  <si>
    <t>투자제안</t>
    <phoneticPr fontId="2" type="noConversion"/>
  </si>
  <si>
    <t>타 장르의 원천IP(웹툰, 웹소설 등)를 활용한 애니메이션 프로젝트 투자 OO% 이상</t>
    <phoneticPr fontId="2" type="noConversion"/>
  </si>
  <si>
    <t>목적달성</t>
    <phoneticPr fontId="2" type="noConversion"/>
  </si>
  <si>
    <r>
      <t>** Co-GP의 경우 운용사 별로 각각 서류 작성할</t>
    </r>
    <r>
      <rPr>
        <b/>
        <sz val="12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>것</t>
    </r>
    <r>
      <rPr>
        <b/>
        <sz val="12"/>
        <rFont val="맑은 고딕"/>
        <family val="3"/>
        <charset val="129"/>
      </rPr>
      <t>(VICS에 CO-GP 체크박스 표시 필수)</t>
    </r>
    <phoneticPr fontId="2" type="noConversion"/>
  </si>
  <si>
    <t>벤처투자조합 / 신기술사업투자조합 / 기관전용 사모투자합자회사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</si>
</sst>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9"/>
      <name val="맑은 고딕"/>
      <family val="3"/>
      <charset val="129"/>
    </font>
    <font>
      <sz val="12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178" fontId="5" fillId="0" borderId="1" xfId="2" applyNumberFormat="1" applyFont="1" applyFill="1" applyBorder="1" applyAlignment="1">
      <alignment horizontal="center" vertical="center"/>
    </xf>
    <xf numFmtId="178" fontId="5" fillId="0" borderId="17" xfId="2" applyNumberFormat="1" applyFont="1" applyFill="1" applyBorder="1" applyAlignment="1">
      <alignment horizontal="center" vertic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3" fillId="0" borderId="36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0" xfId="0" quotePrefix="1" applyFont="1">
      <alignment vertical="center"/>
    </xf>
    <xf numFmtId="0" fontId="3" fillId="0" borderId="2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176" fontId="5" fillId="0" borderId="8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12" fillId="0" borderId="50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center" vertical="center" wrapText="1"/>
    </xf>
    <xf numFmtId="176" fontId="6" fillId="0" borderId="25" xfId="0" applyNumberFormat="1" applyFont="1" applyBorder="1" applyAlignment="1">
      <alignment horizontal="center" vertical="center" wrapText="1"/>
    </xf>
    <xf numFmtId="0" fontId="5" fillId="0" borderId="26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3" borderId="22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12" xfId="0" applyNumberFormat="1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9" fontId="6" fillId="0" borderId="8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9" fontId="6" fillId="0" borderId="11" xfId="0" applyNumberFormat="1" applyFont="1" applyBorder="1" applyAlignment="1">
      <alignment horizontal="center" vertical="center" wrapText="1"/>
    </xf>
    <xf numFmtId="179" fontId="6" fillId="0" borderId="25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4" fillId="0" borderId="19" xfId="2" applyNumberFormat="1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 shrinkToFit="1"/>
    </xf>
    <xf numFmtId="176" fontId="5" fillId="0" borderId="17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 shrinkToFit="1"/>
    </xf>
    <xf numFmtId="177" fontId="5" fillId="0" borderId="12" xfId="0" applyNumberFormat="1" applyFont="1" applyBorder="1" applyAlignment="1">
      <alignment horizontal="center" vertical="center" shrinkToFit="1"/>
    </xf>
    <xf numFmtId="177" fontId="5" fillId="0" borderId="25" xfId="0" applyNumberFormat="1" applyFont="1" applyBorder="1" applyAlignment="1">
      <alignment horizontal="center" vertical="center" shrinkToFit="1"/>
    </xf>
    <xf numFmtId="0" fontId="5" fillId="3" borderId="24" xfId="0" applyFont="1" applyFill="1" applyBorder="1" applyAlignment="1">
      <alignment horizontal="center" vertical="center"/>
    </xf>
    <xf numFmtId="177" fontId="15" fillId="0" borderId="8" xfId="0" applyNumberFormat="1" applyFont="1" applyBorder="1" applyAlignment="1">
      <alignment horizontal="center" vertical="center" shrinkToFit="1"/>
    </xf>
    <xf numFmtId="177" fontId="15" fillId="0" borderId="12" xfId="0" applyNumberFormat="1" applyFont="1" applyBorder="1" applyAlignment="1">
      <alignment horizontal="center" vertical="center" shrinkToFit="1"/>
    </xf>
    <xf numFmtId="177" fontId="15" fillId="0" borderId="25" xfId="0" applyNumberFormat="1" applyFont="1" applyBorder="1" applyAlignment="1">
      <alignment horizontal="center" vertical="center" shrinkToFit="1"/>
    </xf>
  </cellXfs>
  <cellStyles count="6">
    <cellStyle name="백분율" xfId="1" builtinId="5"/>
    <cellStyle name="쉼표 [0]" xfId="2" builtinId="6"/>
    <cellStyle name="쉼표 [0] 2" xfId="5" xr:uid="{00000000-0005-0000-0000-000002000000}"/>
    <cellStyle name="쉼표 [0] 3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8"/>
  <sheetViews>
    <sheetView showGridLines="0" tabSelected="1" zoomScale="70" zoomScaleNormal="70" zoomScaleSheetLayoutView="85" workbookViewId="0"/>
  </sheetViews>
  <sheetFormatPr defaultColWidth="9.33203125" defaultRowHeight="16.5" customHeight="1" x14ac:dyDescent="0.15"/>
  <cols>
    <col min="1" max="1" width="1.77734375" style="1" customWidth="1"/>
    <col min="2" max="2" width="5.6640625" style="1" customWidth="1"/>
    <col min="3" max="3" width="8.33203125" style="1" customWidth="1"/>
    <col min="4" max="4" width="13.5546875" style="1" customWidth="1"/>
    <col min="5" max="9" width="14.88671875" style="1" customWidth="1"/>
    <col min="10" max="12" width="18.33203125" style="1" customWidth="1"/>
    <col min="13" max="16384" width="9.33203125" style="1"/>
  </cols>
  <sheetData>
    <row r="1" spans="1:23" ht="16.5" customHeight="1" thickBot="1" x14ac:dyDescent="0.2"/>
    <row r="2" spans="1:23" ht="16.5" customHeight="1" x14ac:dyDescent="0.15">
      <c r="A2" s="12"/>
      <c r="B2" s="93" t="s">
        <v>69</v>
      </c>
      <c r="C2" s="94"/>
      <c r="D2" s="94"/>
      <c r="E2" s="94"/>
      <c r="F2" s="94"/>
      <c r="G2" s="94"/>
      <c r="H2" s="94"/>
      <c r="I2" s="94"/>
      <c r="J2" s="94"/>
      <c r="K2" s="94"/>
      <c r="L2" s="95"/>
      <c r="W2" s="23" t="s">
        <v>92</v>
      </c>
    </row>
    <row r="3" spans="1:23" ht="16.5" customHeight="1" thickBot="1" x14ac:dyDescent="0.2">
      <c r="A3" s="13"/>
      <c r="B3" s="96"/>
      <c r="C3" s="97"/>
      <c r="D3" s="97"/>
      <c r="E3" s="98"/>
      <c r="F3" s="98"/>
      <c r="G3" s="98"/>
      <c r="H3" s="98"/>
      <c r="I3" s="98"/>
      <c r="J3" s="98"/>
      <c r="K3" s="98"/>
      <c r="L3" s="99"/>
      <c r="W3" s="23" t="s">
        <v>94</v>
      </c>
    </row>
    <row r="4" spans="1:23" ht="16.5" customHeight="1" x14ac:dyDescent="0.15">
      <c r="A4" s="13"/>
      <c r="B4" s="108" t="s">
        <v>24</v>
      </c>
      <c r="C4" s="90" t="s">
        <v>89</v>
      </c>
      <c r="D4" s="91"/>
      <c r="E4" s="35" t="s">
        <v>88</v>
      </c>
      <c r="F4" s="37" t="s">
        <v>90</v>
      </c>
      <c r="G4" s="31" t="s">
        <v>91</v>
      </c>
      <c r="H4" s="32"/>
      <c r="I4" s="39" t="s">
        <v>86</v>
      </c>
      <c r="J4" s="41" t="s">
        <v>87</v>
      </c>
      <c r="K4" s="41"/>
      <c r="L4" s="42"/>
      <c r="W4" s="23" t="s">
        <v>99</v>
      </c>
    </row>
    <row r="5" spans="1:23" ht="16.5" customHeight="1" x14ac:dyDescent="0.15">
      <c r="A5" s="13"/>
      <c r="B5" s="109"/>
      <c r="C5" s="69"/>
      <c r="D5" s="92"/>
      <c r="E5" s="36"/>
      <c r="F5" s="38"/>
      <c r="G5" s="33"/>
      <c r="H5" s="34"/>
      <c r="I5" s="40"/>
      <c r="J5" s="43"/>
      <c r="K5" s="43"/>
      <c r="L5" s="44"/>
      <c r="W5" s="23" t="s">
        <v>93</v>
      </c>
    </row>
    <row r="6" spans="1:23" ht="16.5" customHeight="1" x14ac:dyDescent="0.15">
      <c r="A6" s="13"/>
      <c r="B6" s="109"/>
      <c r="C6" s="69" t="s">
        <v>40</v>
      </c>
      <c r="D6" s="92"/>
      <c r="E6" s="21" t="s">
        <v>12</v>
      </c>
      <c r="F6" s="45"/>
      <c r="G6" s="46"/>
      <c r="H6" s="56"/>
      <c r="I6" s="20" t="s">
        <v>41</v>
      </c>
      <c r="J6" s="45" t="s">
        <v>107</v>
      </c>
      <c r="K6" s="46"/>
      <c r="L6" s="47"/>
      <c r="W6" s="23" t="s">
        <v>95</v>
      </c>
    </row>
    <row r="7" spans="1:23" ht="16.5" customHeight="1" x14ac:dyDescent="0.15">
      <c r="A7" s="13"/>
      <c r="B7" s="109"/>
      <c r="C7" s="69" t="s">
        <v>13</v>
      </c>
      <c r="D7" s="92"/>
      <c r="E7" s="58" t="s">
        <v>121</v>
      </c>
      <c r="F7" s="59"/>
      <c r="G7" s="59"/>
      <c r="H7" s="59"/>
      <c r="I7" s="59"/>
      <c r="J7" s="59"/>
      <c r="K7" s="59"/>
      <c r="L7" s="60"/>
      <c r="W7" s="23" t="s">
        <v>96</v>
      </c>
    </row>
    <row r="8" spans="1:23" ht="16.5" customHeight="1" x14ac:dyDescent="0.15">
      <c r="A8" s="13"/>
      <c r="B8" s="109"/>
      <c r="C8" s="69" t="s">
        <v>22</v>
      </c>
      <c r="D8" s="92"/>
      <c r="E8" s="21" t="s">
        <v>38</v>
      </c>
      <c r="F8" s="48">
        <v>0</v>
      </c>
      <c r="G8" s="49"/>
      <c r="H8" s="121"/>
      <c r="I8" s="20" t="s">
        <v>39</v>
      </c>
      <c r="J8" s="48">
        <v>0</v>
      </c>
      <c r="K8" s="49"/>
      <c r="L8" s="50"/>
      <c r="W8" s="23" t="s">
        <v>105</v>
      </c>
    </row>
    <row r="9" spans="1:23" ht="16.5" customHeight="1" x14ac:dyDescent="0.15">
      <c r="A9" s="13"/>
      <c r="B9" s="109"/>
      <c r="C9" s="69" t="s">
        <v>56</v>
      </c>
      <c r="D9" s="92"/>
      <c r="E9" s="21" t="s">
        <v>14</v>
      </c>
      <c r="F9" s="111">
        <v>0</v>
      </c>
      <c r="G9" s="112"/>
      <c r="H9" s="113"/>
      <c r="I9" s="20" t="s">
        <v>55</v>
      </c>
      <c r="J9" s="111">
        <v>0</v>
      </c>
      <c r="K9" s="112"/>
      <c r="L9" s="114"/>
      <c r="W9" s="23" t="s">
        <v>103</v>
      </c>
    </row>
    <row r="10" spans="1:23" ht="16.5" customHeight="1" x14ac:dyDescent="0.15">
      <c r="A10" s="13"/>
      <c r="B10" s="109"/>
      <c r="C10" s="69" t="s">
        <v>17</v>
      </c>
      <c r="D10" s="92"/>
      <c r="E10" s="57" t="s">
        <v>85</v>
      </c>
      <c r="F10" s="52"/>
      <c r="G10" s="52"/>
      <c r="H10" s="52"/>
      <c r="I10" s="52"/>
      <c r="J10" s="52"/>
      <c r="K10" s="52"/>
      <c r="L10" s="53"/>
      <c r="W10" s="23" t="s">
        <v>104</v>
      </c>
    </row>
    <row r="11" spans="1:23" ht="20.100000000000001" customHeight="1" x14ac:dyDescent="0.15">
      <c r="A11" s="13"/>
      <c r="B11" s="109"/>
      <c r="C11" s="69" t="s">
        <v>16</v>
      </c>
      <c r="D11" s="92"/>
      <c r="E11" s="21" t="s">
        <v>27</v>
      </c>
      <c r="F11" s="45"/>
      <c r="G11" s="46"/>
      <c r="H11" s="56"/>
      <c r="I11" s="20" t="s">
        <v>28</v>
      </c>
      <c r="J11" s="45"/>
      <c r="K11" s="46"/>
      <c r="L11" s="47"/>
      <c r="W11" s="23" t="s">
        <v>100</v>
      </c>
    </row>
    <row r="12" spans="1:23" ht="20.100000000000001" customHeight="1" x14ac:dyDescent="0.15">
      <c r="A12" s="13"/>
      <c r="B12" s="109"/>
      <c r="C12" s="102" t="s">
        <v>15</v>
      </c>
      <c r="D12" s="103"/>
      <c r="E12" s="21" t="s">
        <v>27</v>
      </c>
      <c r="F12" s="45"/>
      <c r="G12" s="46"/>
      <c r="H12" s="56"/>
      <c r="I12" s="20" t="s">
        <v>28</v>
      </c>
      <c r="J12" s="45"/>
      <c r="K12" s="46"/>
      <c r="L12" s="47"/>
      <c r="W12" s="23" t="s">
        <v>101</v>
      </c>
    </row>
    <row r="13" spans="1:23" ht="20.100000000000001" customHeight="1" x14ac:dyDescent="0.15">
      <c r="A13" s="13"/>
      <c r="B13" s="109"/>
      <c r="C13" s="104"/>
      <c r="D13" s="105"/>
      <c r="E13" s="21" t="s">
        <v>27</v>
      </c>
      <c r="F13" s="45"/>
      <c r="G13" s="46"/>
      <c r="H13" s="56"/>
      <c r="I13" s="20" t="s">
        <v>28</v>
      </c>
      <c r="J13" s="45"/>
      <c r="K13" s="46"/>
      <c r="L13" s="47"/>
      <c r="W13" s="23" t="s">
        <v>102</v>
      </c>
    </row>
    <row r="14" spans="1:23" ht="20.100000000000001" customHeight="1" x14ac:dyDescent="0.15">
      <c r="A14" s="13"/>
      <c r="B14" s="109"/>
      <c r="C14" s="106"/>
      <c r="D14" s="107"/>
      <c r="E14" s="21" t="s">
        <v>27</v>
      </c>
      <c r="F14" s="45"/>
      <c r="G14" s="46"/>
      <c r="H14" s="56"/>
      <c r="I14" s="20" t="s">
        <v>28</v>
      </c>
      <c r="J14" s="45"/>
      <c r="K14" s="46"/>
      <c r="L14" s="47"/>
      <c r="W14" s="23" t="s">
        <v>97</v>
      </c>
    </row>
    <row r="15" spans="1:23" ht="20.100000000000001" customHeight="1" x14ac:dyDescent="0.15">
      <c r="A15" s="13"/>
      <c r="B15" s="109"/>
      <c r="C15" s="92" t="s">
        <v>34</v>
      </c>
      <c r="D15" s="122"/>
      <c r="E15" s="57" t="s">
        <v>36</v>
      </c>
      <c r="F15" s="52"/>
      <c r="G15" s="52"/>
      <c r="H15" s="52"/>
      <c r="I15" s="52"/>
      <c r="J15" s="52"/>
      <c r="K15" s="52"/>
      <c r="L15" s="53"/>
      <c r="W15" s="23" t="s">
        <v>98</v>
      </c>
    </row>
    <row r="16" spans="1:23" ht="16.5" customHeight="1" x14ac:dyDescent="0.15">
      <c r="A16" s="13"/>
      <c r="B16" s="109"/>
      <c r="C16" s="69" t="s">
        <v>18</v>
      </c>
      <c r="D16" s="92"/>
      <c r="E16" s="51" t="s">
        <v>70</v>
      </c>
      <c r="F16" s="52"/>
      <c r="G16" s="52"/>
      <c r="H16" s="52"/>
      <c r="I16" s="52"/>
      <c r="J16" s="52"/>
      <c r="K16" s="52"/>
      <c r="L16" s="53"/>
      <c r="W16" s="23" t="s">
        <v>11</v>
      </c>
    </row>
    <row r="17" spans="1:12" ht="20.100000000000001" customHeight="1" thickBot="1" x14ac:dyDescent="0.2">
      <c r="A17" s="13"/>
      <c r="B17" s="110"/>
      <c r="C17" s="71" t="s">
        <v>19</v>
      </c>
      <c r="D17" s="115"/>
      <c r="E17" s="22" t="s">
        <v>37</v>
      </c>
      <c r="F17" s="118"/>
      <c r="G17" s="119"/>
      <c r="H17" s="120"/>
      <c r="I17" s="11" t="s">
        <v>58</v>
      </c>
      <c r="J17" s="118"/>
      <c r="K17" s="119"/>
      <c r="L17" s="123"/>
    </row>
    <row r="18" spans="1:12" ht="20.100000000000001" customHeight="1" x14ac:dyDescent="0.15">
      <c r="A18" s="13"/>
      <c r="B18" s="66" t="s">
        <v>25</v>
      </c>
      <c r="C18" s="116" t="s">
        <v>20</v>
      </c>
      <c r="D18" s="117"/>
      <c r="E18" s="77" t="s">
        <v>42</v>
      </c>
      <c r="F18" s="77"/>
      <c r="G18" s="77"/>
      <c r="H18" s="77"/>
      <c r="I18" s="77"/>
      <c r="J18" s="77"/>
      <c r="K18" s="77"/>
      <c r="L18" s="78"/>
    </row>
    <row r="19" spans="1:12" ht="20.100000000000001" customHeight="1" x14ac:dyDescent="0.15">
      <c r="A19" s="13"/>
      <c r="B19" s="67"/>
      <c r="C19" s="69" t="s">
        <v>21</v>
      </c>
      <c r="D19" s="70"/>
      <c r="E19" s="100" t="s">
        <v>60</v>
      </c>
      <c r="F19" s="101"/>
      <c r="G19" s="52" t="s">
        <v>59</v>
      </c>
      <c r="H19" s="52"/>
      <c r="I19" s="52"/>
      <c r="J19" s="52"/>
      <c r="K19" s="52"/>
      <c r="L19" s="53"/>
    </row>
    <row r="20" spans="1:12" ht="20.100000000000001" customHeight="1" x14ac:dyDescent="0.15">
      <c r="A20" s="13"/>
      <c r="B20" s="67"/>
      <c r="C20" s="69" t="s">
        <v>9</v>
      </c>
      <c r="D20" s="70"/>
      <c r="E20" s="62" t="s">
        <v>0</v>
      </c>
      <c r="F20" s="63"/>
      <c r="G20" s="63"/>
      <c r="H20" s="63"/>
      <c r="I20" s="63"/>
      <c r="J20" s="63"/>
      <c r="K20" s="63"/>
      <c r="L20" s="64"/>
    </row>
    <row r="21" spans="1:12" ht="20.100000000000001" customHeight="1" x14ac:dyDescent="0.15">
      <c r="A21" s="13"/>
      <c r="B21" s="67"/>
      <c r="C21" s="69"/>
      <c r="D21" s="70"/>
      <c r="E21" s="4"/>
      <c r="F21" s="2" t="s">
        <v>51</v>
      </c>
      <c r="G21" s="2" t="s">
        <v>52</v>
      </c>
      <c r="H21" s="3" t="s">
        <v>53</v>
      </c>
      <c r="I21" s="3" t="s">
        <v>4</v>
      </c>
      <c r="J21" s="3" t="s">
        <v>5</v>
      </c>
      <c r="K21" s="2" t="s">
        <v>6</v>
      </c>
      <c r="L21" s="5" t="s">
        <v>7</v>
      </c>
    </row>
    <row r="22" spans="1:12" ht="20.100000000000001" customHeight="1" x14ac:dyDescent="0.15">
      <c r="A22" s="13"/>
      <c r="B22" s="67"/>
      <c r="C22" s="69"/>
      <c r="D22" s="70"/>
      <c r="E22" s="4" t="s">
        <v>108</v>
      </c>
      <c r="F22" s="2"/>
      <c r="G22" s="2"/>
      <c r="H22" s="3"/>
      <c r="I22" s="3"/>
      <c r="J22" s="3"/>
      <c r="K22" s="2"/>
      <c r="L22" s="5"/>
    </row>
    <row r="23" spans="1:12" ht="20.100000000000001" customHeight="1" x14ac:dyDescent="0.15">
      <c r="A23" s="13"/>
      <c r="B23" s="67"/>
      <c r="C23" s="69"/>
      <c r="D23" s="70"/>
      <c r="E23" s="4" t="s">
        <v>76</v>
      </c>
      <c r="F23" s="6"/>
      <c r="G23" s="6"/>
      <c r="H23" s="6"/>
      <c r="I23" s="6"/>
      <c r="J23" s="6"/>
      <c r="K23" s="6"/>
      <c r="L23" s="7"/>
    </row>
    <row r="24" spans="1:12" ht="20.100000000000001" customHeight="1" x14ac:dyDescent="0.15">
      <c r="A24" s="13"/>
      <c r="B24" s="67"/>
      <c r="C24" s="69"/>
      <c r="D24" s="70"/>
      <c r="E24" s="4" t="s">
        <v>72</v>
      </c>
      <c r="F24" s="6"/>
      <c r="G24" s="6"/>
      <c r="H24" s="6"/>
      <c r="I24" s="6"/>
      <c r="J24" s="6"/>
      <c r="K24" s="6"/>
      <c r="L24" s="7"/>
    </row>
    <row r="25" spans="1:12" ht="20.100000000000001" customHeight="1" x14ac:dyDescent="0.15">
      <c r="A25" s="13"/>
      <c r="B25" s="67"/>
      <c r="C25" s="69"/>
      <c r="D25" s="70"/>
      <c r="E25" s="4" t="s">
        <v>64</v>
      </c>
      <c r="F25" s="6"/>
      <c r="G25" s="6"/>
      <c r="H25" s="6"/>
      <c r="I25" s="6"/>
      <c r="J25" s="6"/>
      <c r="K25" s="6"/>
      <c r="L25" s="7"/>
    </row>
    <row r="26" spans="1:12" ht="20.100000000000001" customHeight="1" thickBot="1" x14ac:dyDescent="0.2">
      <c r="A26" s="13"/>
      <c r="B26" s="68"/>
      <c r="C26" s="71" t="s">
        <v>11</v>
      </c>
      <c r="D26" s="72"/>
      <c r="E26" s="54" t="s">
        <v>62</v>
      </c>
      <c r="F26" s="55"/>
      <c r="G26" s="61" t="s">
        <v>63</v>
      </c>
      <c r="H26" s="54"/>
      <c r="I26" s="9" t="s">
        <v>23</v>
      </c>
      <c r="J26" s="79" t="s">
        <v>57</v>
      </c>
      <c r="K26" s="80"/>
      <c r="L26" s="81"/>
    </row>
    <row r="27" spans="1:12" ht="20.100000000000001" customHeight="1" x14ac:dyDescent="0.15">
      <c r="A27" s="13"/>
      <c r="B27" s="84" t="s">
        <v>61</v>
      </c>
      <c r="C27" s="73" t="s">
        <v>8</v>
      </c>
      <c r="D27" s="73"/>
      <c r="E27" s="65" t="s">
        <v>1</v>
      </c>
      <c r="F27" s="65"/>
      <c r="G27" s="65"/>
      <c r="H27" s="82" t="s">
        <v>2</v>
      </c>
      <c r="I27" s="83"/>
      <c r="J27" s="65" t="s">
        <v>3</v>
      </c>
      <c r="K27" s="65"/>
      <c r="L27" s="10" t="s">
        <v>31</v>
      </c>
    </row>
    <row r="28" spans="1:12" ht="20.100000000000001" customHeight="1" x14ac:dyDescent="0.15">
      <c r="A28" s="13"/>
      <c r="B28" s="85"/>
      <c r="C28" s="74"/>
      <c r="D28" s="74"/>
      <c r="E28" s="30"/>
      <c r="F28" s="30"/>
      <c r="G28" s="30"/>
      <c r="H28" s="28">
        <v>0</v>
      </c>
      <c r="I28" s="29"/>
      <c r="J28" s="24" t="s">
        <v>26</v>
      </c>
      <c r="K28" s="24"/>
      <c r="L28" s="8"/>
    </row>
    <row r="29" spans="1:12" ht="20.100000000000001" customHeight="1" x14ac:dyDescent="0.15">
      <c r="A29" s="13"/>
      <c r="B29" s="85"/>
      <c r="C29" s="74"/>
      <c r="D29" s="74"/>
      <c r="E29" s="30"/>
      <c r="F29" s="30"/>
      <c r="G29" s="30"/>
      <c r="H29" s="28"/>
      <c r="I29" s="29"/>
      <c r="J29" s="24" t="s">
        <v>46</v>
      </c>
      <c r="K29" s="24"/>
      <c r="L29" s="8"/>
    </row>
    <row r="30" spans="1:12" ht="20.100000000000001" customHeight="1" x14ac:dyDescent="0.15">
      <c r="A30" s="13"/>
      <c r="B30" s="85"/>
      <c r="C30" s="74"/>
      <c r="D30" s="74"/>
      <c r="E30" s="30"/>
      <c r="F30" s="30"/>
      <c r="G30" s="30"/>
      <c r="H30" s="28"/>
      <c r="I30" s="29"/>
      <c r="J30" s="24" t="s">
        <v>47</v>
      </c>
      <c r="K30" s="24"/>
      <c r="L30" s="8"/>
    </row>
    <row r="31" spans="1:12" ht="20.100000000000001" customHeight="1" x14ac:dyDescent="0.15">
      <c r="A31" s="13"/>
      <c r="B31" s="85"/>
      <c r="C31" s="74"/>
      <c r="D31" s="74"/>
      <c r="E31" s="30"/>
      <c r="F31" s="30"/>
      <c r="G31" s="30"/>
      <c r="H31" s="28"/>
      <c r="I31" s="29"/>
      <c r="J31" s="24" t="s">
        <v>109</v>
      </c>
      <c r="K31" s="24"/>
      <c r="L31" s="8" t="s">
        <v>35</v>
      </c>
    </row>
    <row r="32" spans="1:12" ht="20.100000000000001" customHeight="1" x14ac:dyDescent="0.15">
      <c r="A32" s="13"/>
      <c r="B32" s="85"/>
      <c r="C32" s="74"/>
      <c r="D32" s="74"/>
      <c r="E32" s="30"/>
      <c r="F32" s="30"/>
      <c r="G32" s="30"/>
      <c r="H32" s="28"/>
      <c r="I32" s="29"/>
      <c r="J32" s="24" t="s">
        <v>49</v>
      </c>
      <c r="K32" s="24"/>
      <c r="L32" s="8" t="s">
        <v>35</v>
      </c>
    </row>
    <row r="33" spans="1:12" ht="20.100000000000001" customHeight="1" x14ac:dyDescent="0.15">
      <c r="A33" s="13"/>
      <c r="B33" s="85"/>
      <c r="C33" s="74"/>
      <c r="D33" s="74"/>
      <c r="E33" s="25"/>
      <c r="F33" s="26"/>
      <c r="G33" s="27"/>
      <c r="H33" s="28"/>
      <c r="I33" s="29"/>
      <c r="J33" s="24" t="s">
        <v>48</v>
      </c>
      <c r="K33" s="24"/>
      <c r="L33" s="8" t="s">
        <v>50</v>
      </c>
    </row>
    <row r="34" spans="1:12" ht="20.100000000000001" customHeight="1" x14ac:dyDescent="0.15">
      <c r="A34" s="13"/>
      <c r="B34" s="85"/>
      <c r="C34" s="74"/>
      <c r="D34" s="74"/>
      <c r="E34" s="25"/>
      <c r="F34" s="26"/>
      <c r="G34" s="27"/>
      <c r="H34" s="28"/>
      <c r="I34" s="29"/>
      <c r="J34" s="24" t="s">
        <v>48</v>
      </c>
      <c r="K34" s="24"/>
      <c r="L34" s="8" t="s">
        <v>50</v>
      </c>
    </row>
    <row r="35" spans="1:12" ht="20.100000000000001" customHeight="1" x14ac:dyDescent="0.15">
      <c r="A35" s="13"/>
      <c r="B35" s="85"/>
      <c r="C35" s="74"/>
      <c r="D35" s="74"/>
      <c r="E35" s="30" t="s">
        <v>10</v>
      </c>
      <c r="F35" s="30"/>
      <c r="G35" s="30"/>
      <c r="H35" s="28">
        <f>F8-SUM(H28:I34)</f>
        <v>0</v>
      </c>
      <c r="I35" s="29"/>
      <c r="J35" s="75" t="s">
        <v>30</v>
      </c>
      <c r="K35" s="76"/>
      <c r="L35" s="8" t="s">
        <v>30</v>
      </c>
    </row>
    <row r="36" spans="1:12" ht="20.100000000000001" customHeight="1" x14ac:dyDescent="0.15">
      <c r="A36" s="13"/>
      <c r="B36" s="85"/>
      <c r="C36" s="74"/>
      <c r="D36" s="74"/>
      <c r="E36" s="30" t="s">
        <v>54</v>
      </c>
      <c r="F36" s="30"/>
      <c r="G36" s="30"/>
      <c r="H36" s="28">
        <f>F8</f>
        <v>0</v>
      </c>
      <c r="I36" s="29"/>
      <c r="J36" s="24" t="s">
        <v>30</v>
      </c>
      <c r="K36" s="24"/>
      <c r="L36" s="8" t="s">
        <v>30</v>
      </c>
    </row>
    <row r="37" spans="1:12" ht="20.100000000000001" customHeight="1" x14ac:dyDescent="0.15">
      <c r="A37" s="13"/>
      <c r="B37" s="85"/>
      <c r="C37" s="134" t="s">
        <v>32</v>
      </c>
      <c r="D37" s="135"/>
      <c r="E37" s="148" t="s">
        <v>29</v>
      </c>
      <c r="F37" s="149"/>
      <c r="G37" s="150"/>
      <c r="H37" s="148" t="s">
        <v>44</v>
      </c>
      <c r="I37" s="150"/>
      <c r="J37" s="149" t="s">
        <v>3</v>
      </c>
      <c r="K37" s="149"/>
      <c r="L37" s="154"/>
    </row>
    <row r="38" spans="1:12" ht="20.100000000000001" customHeight="1" x14ac:dyDescent="0.15">
      <c r="A38" s="13"/>
      <c r="B38" s="85"/>
      <c r="C38" s="136"/>
      <c r="D38" s="137"/>
      <c r="E38" s="30" t="s">
        <v>33</v>
      </c>
      <c r="F38" s="30"/>
      <c r="G38" s="30"/>
      <c r="H38" s="86" t="s">
        <v>45</v>
      </c>
      <c r="I38" s="86"/>
      <c r="J38" s="87" t="s">
        <v>43</v>
      </c>
      <c r="K38" s="88"/>
      <c r="L38" s="89"/>
    </row>
    <row r="39" spans="1:12" ht="20.100000000000001" customHeight="1" x14ac:dyDescent="0.15">
      <c r="A39" s="13"/>
      <c r="B39" s="85"/>
      <c r="C39" s="136"/>
      <c r="D39" s="137"/>
      <c r="E39" s="25" t="s">
        <v>83</v>
      </c>
      <c r="F39" s="26"/>
      <c r="G39" s="27"/>
      <c r="H39" s="86" t="s">
        <v>45</v>
      </c>
      <c r="I39" s="86"/>
      <c r="J39" s="87" t="s">
        <v>82</v>
      </c>
      <c r="K39" s="88"/>
      <c r="L39" s="89"/>
    </row>
    <row r="40" spans="1:12" ht="20.100000000000001" customHeight="1" x14ac:dyDescent="0.15">
      <c r="A40" s="13"/>
      <c r="B40" s="85"/>
      <c r="C40" s="136"/>
      <c r="D40" s="137"/>
      <c r="E40" s="30" t="s">
        <v>110</v>
      </c>
      <c r="F40" s="30"/>
      <c r="G40" s="30"/>
      <c r="H40" s="86" t="s">
        <v>45</v>
      </c>
      <c r="I40" s="86"/>
      <c r="J40" s="87" t="s">
        <v>111</v>
      </c>
      <c r="K40" s="88"/>
      <c r="L40" s="89"/>
    </row>
    <row r="41" spans="1:12" ht="20.100000000000001" customHeight="1" x14ac:dyDescent="0.15">
      <c r="A41" s="13"/>
      <c r="B41" s="85"/>
      <c r="C41" s="136"/>
      <c r="D41" s="137"/>
      <c r="E41" s="25" t="s">
        <v>73</v>
      </c>
      <c r="F41" s="26"/>
      <c r="G41" s="27"/>
      <c r="H41" s="86" t="s">
        <v>45</v>
      </c>
      <c r="I41" s="86"/>
      <c r="J41" s="87" t="s">
        <v>68</v>
      </c>
      <c r="K41" s="88"/>
      <c r="L41" s="89"/>
    </row>
    <row r="42" spans="1:12" ht="20.100000000000001" customHeight="1" x14ac:dyDescent="0.15">
      <c r="A42" s="13"/>
      <c r="B42" s="85"/>
      <c r="C42" s="136"/>
      <c r="D42" s="137"/>
      <c r="E42" s="25" t="s">
        <v>67</v>
      </c>
      <c r="F42" s="26"/>
      <c r="G42" s="27"/>
      <c r="H42" s="28" t="s">
        <v>45</v>
      </c>
      <c r="I42" s="29"/>
      <c r="J42" s="87" t="s">
        <v>79</v>
      </c>
      <c r="K42" s="88"/>
      <c r="L42" s="89"/>
    </row>
    <row r="43" spans="1:12" ht="20.100000000000001" customHeight="1" x14ac:dyDescent="0.15">
      <c r="A43" s="13"/>
      <c r="B43" s="19"/>
      <c r="C43" s="136"/>
      <c r="D43" s="137"/>
      <c r="E43" s="30" t="s">
        <v>112</v>
      </c>
      <c r="F43" s="30"/>
      <c r="G43" s="30"/>
      <c r="H43" s="86" t="s">
        <v>45</v>
      </c>
      <c r="I43" s="86"/>
      <c r="J43" s="151" t="s">
        <v>114</v>
      </c>
      <c r="K43" s="152"/>
      <c r="L43" s="153"/>
    </row>
    <row r="44" spans="1:12" ht="20.100000000000001" customHeight="1" x14ac:dyDescent="0.15">
      <c r="A44" s="13"/>
      <c r="B44" s="19"/>
      <c r="C44" s="136"/>
      <c r="D44" s="137"/>
      <c r="E44" s="30" t="s">
        <v>113</v>
      </c>
      <c r="F44" s="30"/>
      <c r="G44" s="30"/>
      <c r="H44" s="86" t="s">
        <v>45</v>
      </c>
      <c r="I44" s="86"/>
      <c r="J44" s="151" t="s">
        <v>106</v>
      </c>
      <c r="K44" s="152"/>
      <c r="L44" s="153"/>
    </row>
    <row r="45" spans="1:12" ht="20.100000000000001" customHeight="1" x14ac:dyDescent="0.15">
      <c r="A45" s="13"/>
      <c r="B45" s="19"/>
      <c r="C45" s="136"/>
      <c r="D45" s="137"/>
      <c r="E45" s="30" t="s">
        <v>117</v>
      </c>
      <c r="F45" s="30"/>
      <c r="G45" s="30"/>
      <c r="H45" s="86" t="s">
        <v>45</v>
      </c>
      <c r="I45" s="86"/>
      <c r="J45" s="151" t="s">
        <v>118</v>
      </c>
      <c r="K45" s="152"/>
      <c r="L45" s="153"/>
    </row>
    <row r="46" spans="1:12" ht="19.899999999999999" customHeight="1" thickBot="1" x14ac:dyDescent="0.2">
      <c r="A46" s="13"/>
      <c r="B46" s="19"/>
      <c r="C46" s="136"/>
      <c r="D46" s="137"/>
      <c r="E46" s="30" t="s">
        <v>115</v>
      </c>
      <c r="F46" s="30"/>
      <c r="G46" s="30"/>
      <c r="H46" s="86" t="s">
        <v>45</v>
      </c>
      <c r="I46" s="86"/>
      <c r="J46" s="155" t="s">
        <v>116</v>
      </c>
      <c r="K46" s="156"/>
      <c r="L46" s="157"/>
    </row>
    <row r="47" spans="1:12" x14ac:dyDescent="0.15">
      <c r="A47" s="13"/>
      <c r="B47" s="84" t="s">
        <v>78</v>
      </c>
      <c r="C47" s="82" t="s">
        <v>29</v>
      </c>
      <c r="D47" s="125"/>
      <c r="E47" s="125"/>
      <c r="F47" s="125"/>
      <c r="G47" s="83"/>
      <c r="H47" s="82" t="s">
        <v>44</v>
      </c>
      <c r="I47" s="125"/>
      <c r="J47" s="125"/>
      <c r="K47" s="125"/>
      <c r="L47" s="126"/>
    </row>
    <row r="48" spans="1:12" ht="19.5" customHeight="1" x14ac:dyDescent="0.15">
      <c r="A48" s="13"/>
      <c r="B48" s="85"/>
      <c r="C48" s="134" t="s">
        <v>65</v>
      </c>
      <c r="D48" s="135"/>
      <c r="E48" s="127" t="s">
        <v>71</v>
      </c>
      <c r="F48" s="127"/>
      <c r="G48" s="127"/>
      <c r="H48" s="86" t="s">
        <v>45</v>
      </c>
      <c r="I48" s="86"/>
      <c r="J48" s="86"/>
      <c r="K48" s="86"/>
      <c r="L48" s="128"/>
    </row>
    <row r="49" spans="1:12" ht="19.149999999999999" customHeight="1" x14ac:dyDescent="0.15">
      <c r="A49" s="13"/>
      <c r="B49" s="85"/>
      <c r="C49" s="136"/>
      <c r="D49" s="137"/>
      <c r="E49" s="127" t="s">
        <v>75</v>
      </c>
      <c r="F49" s="127"/>
      <c r="G49" s="127"/>
      <c r="H49" s="86" t="s">
        <v>45</v>
      </c>
      <c r="I49" s="86"/>
      <c r="J49" s="86"/>
      <c r="K49" s="86"/>
      <c r="L49" s="128"/>
    </row>
    <row r="50" spans="1:12" ht="19.149999999999999" customHeight="1" x14ac:dyDescent="0.15">
      <c r="A50" s="13"/>
      <c r="B50" s="85"/>
      <c r="C50" s="146"/>
      <c r="D50" s="147"/>
      <c r="E50" s="127" t="s">
        <v>80</v>
      </c>
      <c r="F50" s="127"/>
      <c r="G50" s="127"/>
      <c r="H50" s="86" t="s">
        <v>45</v>
      </c>
      <c r="I50" s="86"/>
      <c r="J50" s="86"/>
      <c r="K50" s="86"/>
      <c r="L50" s="128"/>
    </row>
    <row r="51" spans="1:12" ht="19.149999999999999" customHeight="1" x14ac:dyDescent="0.15">
      <c r="A51" s="13"/>
      <c r="B51" s="85"/>
      <c r="C51" s="134" t="s">
        <v>77</v>
      </c>
      <c r="D51" s="135"/>
      <c r="E51" s="131" t="s">
        <v>81</v>
      </c>
      <c r="F51" s="132"/>
      <c r="G51" s="133"/>
      <c r="H51" s="28" t="s">
        <v>45</v>
      </c>
      <c r="I51" s="129"/>
      <c r="J51" s="129"/>
      <c r="K51" s="129"/>
      <c r="L51" s="130"/>
    </row>
    <row r="52" spans="1:12" ht="19.149999999999999" customHeight="1" x14ac:dyDescent="0.15">
      <c r="A52" s="13"/>
      <c r="B52" s="85"/>
      <c r="C52" s="136"/>
      <c r="D52" s="137"/>
      <c r="E52" s="131" t="s">
        <v>66</v>
      </c>
      <c r="F52" s="132"/>
      <c r="G52" s="133"/>
      <c r="H52" s="28" t="s">
        <v>45</v>
      </c>
      <c r="I52" s="129"/>
      <c r="J52" s="129"/>
      <c r="K52" s="129"/>
      <c r="L52" s="130"/>
    </row>
    <row r="53" spans="1:12" ht="19.149999999999999" customHeight="1" x14ac:dyDescent="0.15">
      <c r="A53" s="13"/>
      <c r="B53" s="85"/>
      <c r="C53" s="136"/>
      <c r="D53" s="137"/>
      <c r="E53" s="131" t="s">
        <v>74</v>
      </c>
      <c r="F53" s="132"/>
      <c r="G53" s="133"/>
      <c r="H53" s="28" t="s">
        <v>45</v>
      </c>
      <c r="I53" s="129"/>
      <c r="J53" s="129"/>
      <c r="K53" s="129"/>
      <c r="L53" s="130"/>
    </row>
    <row r="54" spans="1:12" ht="19.149999999999999" customHeight="1" x14ac:dyDescent="0.15">
      <c r="A54" s="13"/>
      <c r="B54" s="85"/>
      <c r="C54" s="136"/>
      <c r="D54" s="137"/>
      <c r="E54" s="25" t="s">
        <v>67</v>
      </c>
      <c r="F54" s="26"/>
      <c r="G54" s="27"/>
      <c r="H54" s="28" t="s">
        <v>45</v>
      </c>
      <c r="I54" s="129"/>
      <c r="J54" s="129"/>
      <c r="K54" s="129"/>
      <c r="L54" s="130"/>
    </row>
    <row r="55" spans="1:12" ht="19.5" customHeight="1" thickBot="1" x14ac:dyDescent="0.2">
      <c r="A55" s="13"/>
      <c r="B55" s="124"/>
      <c r="C55" s="138"/>
      <c r="D55" s="139"/>
      <c r="E55" s="143" t="s">
        <v>119</v>
      </c>
      <c r="F55" s="144"/>
      <c r="G55" s="145"/>
      <c r="H55" s="140" t="s">
        <v>45</v>
      </c>
      <c r="I55" s="141"/>
      <c r="J55" s="141"/>
      <c r="K55" s="141"/>
      <c r="L55" s="142"/>
    </row>
    <row r="56" spans="1:12" ht="16.5" customHeight="1" x14ac:dyDescent="0.15">
      <c r="A56" s="13"/>
      <c r="B56" s="14" t="s">
        <v>84</v>
      </c>
      <c r="L56" s="15"/>
    </row>
    <row r="57" spans="1:12" ht="16.5" customHeight="1" x14ac:dyDescent="0.15">
      <c r="A57" s="13"/>
      <c r="B57" s="14" t="s">
        <v>120</v>
      </c>
      <c r="L57" s="15"/>
    </row>
    <row r="58" spans="1:12" ht="16.5" customHeight="1" thickBot="1" x14ac:dyDescent="0.2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8"/>
    </row>
  </sheetData>
  <sheetProtection formatCells="0"/>
  <dataConsolidate/>
  <mergeCells count="134">
    <mergeCell ref="E35:G35"/>
    <mergeCell ref="H35:I35"/>
    <mergeCell ref="E46:G46"/>
    <mergeCell ref="H46:I46"/>
    <mergeCell ref="J46:L46"/>
    <mergeCell ref="C37:D46"/>
    <mergeCell ref="J38:L38"/>
    <mergeCell ref="E42:G42"/>
    <mergeCell ref="H42:I42"/>
    <mergeCell ref="J42:L42"/>
    <mergeCell ref="E39:G39"/>
    <mergeCell ref="H39:I39"/>
    <mergeCell ref="J39:L39"/>
    <mergeCell ref="H40:I40"/>
    <mergeCell ref="E40:G40"/>
    <mergeCell ref="J40:L40"/>
    <mergeCell ref="E43:G43"/>
    <mergeCell ref="H43:I43"/>
    <mergeCell ref="E37:G37"/>
    <mergeCell ref="H37:I37"/>
    <mergeCell ref="J43:L43"/>
    <mergeCell ref="E44:G44"/>
    <mergeCell ref="H44:I44"/>
    <mergeCell ref="J44:L44"/>
    <mergeCell ref="J37:L37"/>
    <mergeCell ref="E45:G45"/>
    <mergeCell ref="H45:I45"/>
    <mergeCell ref="J45:L45"/>
    <mergeCell ref="B47:B55"/>
    <mergeCell ref="C47:G47"/>
    <mergeCell ref="H47:L47"/>
    <mergeCell ref="E48:G48"/>
    <mergeCell ref="H48:L48"/>
    <mergeCell ref="H52:L52"/>
    <mergeCell ref="E53:G53"/>
    <mergeCell ref="H53:L53"/>
    <mergeCell ref="C51:D55"/>
    <mergeCell ref="E51:G51"/>
    <mergeCell ref="H51:L51"/>
    <mergeCell ref="H55:L55"/>
    <mergeCell ref="E55:G55"/>
    <mergeCell ref="C48:D50"/>
    <mergeCell ref="E50:G50"/>
    <mergeCell ref="H50:L50"/>
    <mergeCell ref="E49:G49"/>
    <mergeCell ref="E54:G54"/>
    <mergeCell ref="H54:L54"/>
    <mergeCell ref="E52:G52"/>
    <mergeCell ref="H49:L49"/>
    <mergeCell ref="C4:D5"/>
    <mergeCell ref="C9:D9"/>
    <mergeCell ref="B2:L3"/>
    <mergeCell ref="G19:L19"/>
    <mergeCell ref="E19:F19"/>
    <mergeCell ref="C12:D14"/>
    <mergeCell ref="B4:B17"/>
    <mergeCell ref="C6:D6"/>
    <mergeCell ref="C10:D10"/>
    <mergeCell ref="C11:D11"/>
    <mergeCell ref="C16:D16"/>
    <mergeCell ref="F9:H9"/>
    <mergeCell ref="J9:L9"/>
    <mergeCell ref="C17:D17"/>
    <mergeCell ref="C18:D18"/>
    <mergeCell ref="C19:D19"/>
    <mergeCell ref="F17:H17"/>
    <mergeCell ref="F8:H8"/>
    <mergeCell ref="C15:D15"/>
    <mergeCell ref="C7:D7"/>
    <mergeCell ref="F12:H12"/>
    <mergeCell ref="C8:D8"/>
    <mergeCell ref="J17:L17"/>
    <mergeCell ref="J11:L11"/>
    <mergeCell ref="B18:B26"/>
    <mergeCell ref="C20:D25"/>
    <mergeCell ref="C26:D26"/>
    <mergeCell ref="J28:K28"/>
    <mergeCell ref="C27:D36"/>
    <mergeCell ref="J27:K27"/>
    <mergeCell ref="J29:K29"/>
    <mergeCell ref="J30:K30"/>
    <mergeCell ref="J31:K31"/>
    <mergeCell ref="J32:K32"/>
    <mergeCell ref="J35:K35"/>
    <mergeCell ref="J36:K36"/>
    <mergeCell ref="E36:G36"/>
    <mergeCell ref="E18:L18"/>
    <mergeCell ref="J26:L26"/>
    <mergeCell ref="H27:I27"/>
    <mergeCell ref="E34:G34"/>
    <mergeCell ref="B27:B42"/>
    <mergeCell ref="E38:G38"/>
    <mergeCell ref="H38:I38"/>
    <mergeCell ref="E41:G41"/>
    <mergeCell ref="H41:I41"/>
    <mergeCell ref="J41:L41"/>
    <mergeCell ref="H33:I33"/>
    <mergeCell ref="E31:G31"/>
    <mergeCell ref="G26:H26"/>
    <mergeCell ref="F14:H14"/>
    <mergeCell ref="J12:L12"/>
    <mergeCell ref="J13:L13"/>
    <mergeCell ref="E20:L20"/>
    <mergeCell ref="H28:I28"/>
    <mergeCell ref="H29:I29"/>
    <mergeCell ref="H30:I30"/>
    <mergeCell ref="H31:I31"/>
    <mergeCell ref="E27:G27"/>
    <mergeCell ref="E28:G28"/>
    <mergeCell ref="E29:G29"/>
    <mergeCell ref="J34:K34"/>
    <mergeCell ref="E33:G33"/>
    <mergeCell ref="J33:K33"/>
    <mergeCell ref="H36:I36"/>
    <mergeCell ref="H34:I34"/>
    <mergeCell ref="E32:G32"/>
    <mergeCell ref="H32:I32"/>
    <mergeCell ref="G4:H5"/>
    <mergeCell ref="E4:E5"/>
    <mergeCell ref="F4:F5"/>
    <mergeCell ref="I4:I5"/>
    <mergeCell ref="J4:L5"/>
    <mergeCell ref="J14:L14"/>
    <mergeCell ref="J8:L8"/>
    <mergeCell ref="E16:L16"/>
    <mergeCell ref="E26:F26"/>
    <mergeCell ref="F6:H6"/>
    <mergeCell ref="J6:L6"/>
    <mergeCell ref="E10:L10"/>
    <mergeCell ref="F11:H11"/>
    <mergeCell ref="E15:L15"/>
    <mergeCell ref="F13:H13"/>
    <mergeCell ref="E7:L7"/>
    <mergeCell ref="E30:G30"/>
  </mergeCells>
  <phoneticPr fontId="2" type="noConversion"/>
  <dataValidations count="4">
    <dataValidation type="list" allowBlank="1" showInputMessage="1" showErrorMessage="1" promptTitle="여, 부" sqref="H48:L50 H51:H55" xr:uid="{00000000-0002-0000-0000-000000000000}">
      <formula1>"여, 부"</formula1>
    </dataValidation>
    <dataValidation type="list" allowBlank="1" showInputMessage="1" showErrorMessage="1" sqref="G4:H5" xr:uid="{00000000-0002-0000-0000-000001000000}">
      <formula1>$W$2:$W$16</formula1>
    </dataValidation>
    <dataValidation type="list" allowBlank="1" showInputMessage="1" showErrorMessage="1" sqref="H38:I46" xr:uid="{00000000-0002-0000-0000-000002000000}">
      <formula1>"여, 부"</formula1>
    </dataValidation>
    <dataValidation type="list" allowBlank="1" showInputMessage="1" showErrorMessage="1" sqref="J28:K34" xr:uid="{00000000-0002-0000-0000-000003000000}">
      <formula1>"업무집행조합원, 모태펀드(특별조합원), GP의 임직원, 민간재무적 출자자, 민간출자자, 기타출자자"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박형근</cp:lastModifiedBy>
  <cp:lastPrinted>2025-07-08T01:10:53Z</cp:lastPrinted>
  <dcterms:created xsi:type="dcterms:W3CDTF">2008-11-20T00:50:28Z</dcterms:created>
  <dcterms:modified xsi:type="dcterms:W3CDTF">2026-01-23T03:38:28Z</dcterms:modified>
</cp:coreProperties>
</file>